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rzata Wojtaszek\Documents\PREC_G\PREC_G_tematika\"/>
    </mc:Choice>
  </mc:AlternateContent>
  <xr:revisionPtr revIDLastSave="0" documentId="8_{DA80F771-F3FA-480C-B4DA-DE7059EAB6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NTERV" sheetId="4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4" l="1"/>
  <c r="D36" i="4"/>
  <c r="D37" i="4"/>
  <c r="D38" i="4"/>
</calcChain>
</file>

<file path=xl/sharedStrings.xml><?xml version="1.0" encoding="utf-8"?>
<sst xmlns="http://schemas.openxmlformats.org/spreadsheetml/2006/main" count="123" uniqueCount="92">
  <si>
    <t>Kredit</t>
  </si>
  <si>
    <t>Óraszám</t>
  </si>
  <si>
    <t>Követelmény</t>
  </si>
  <si>
    <t>I. félév</t>
  </si>
  <si>
    <t xml:space="preserve">Műholdas és légi távérzékelés </t>
  </si>
  <si>
    <t>Vizsga</t>
  </si>
  <si>
    <t>Térinformatika</t>
  </si>
  <si>
    <t>Talajtan</t>
  </si>
  <si>
    <t>Évközi jegy</t>
  </si>
  <si>
    <t>Precíziós növénytermesztés</t>
  </si>
  <si>
    <t>Topográfia és digitális domborzatmodellek</t>
  </si>
  <si>
    <t>I. félév összesen</t>
  </si>
  <si>
    <t>II. félév</t>
  </si>
  <si>
    <t xml:space="preserve">Projekt modul </t>
  </si>
  <si>
    <t>Adatok és szoftverek a precíziós gazdálkodásban</t>
  </si>
  <si>
    <t>UAS adatnyerési és alkalmazási lehetőségei</t>
  </si>
  <si>
    <t xml:space="preserve">Évközi jegy </t>
  </si>
  <si>
    <t>Szakszeminárium, szakdolgozat 1.</t>
  </si>
  <si>
    <t>Aláírás</t>
  </si>
  <si>
    <t>II. félév összesen</t>
  </si>
  <si>
    <t>III. félév</t>
  </si>
  <si>
    <t>Szakdolgozat 2.</t>
  </si>
  <si>
    <t>Számviteli ismeretek</t>
  </si>
  <si>
    <t>Földügy</t>
  </si>
  <si>
    <t>III. félév összesen</t>
  </si>
  <si>
    <t>AGXTE0FSTE</t>
  </si>
  <si>
    <t>AGXTI0FSTE</t>
  </si>
  <si>
    <t>AGXPN0FSTE</t>
  </si>
  <si>
    <t>AGXTD0FSTE</t>
  </si>
  <si>
    <t/>
  </si>
  <si>
    <t>AGPPM0FSTE</t>
  </si>
  <si>
    <t>AGXAS0FSTE</t>
  </si>
  <si>
    <t>AGXUA0FSTE</t>
  </si>
  <si>
    <t>AGXGN0FSTE</t>
  </si>
  <si>
    <t>AGDSD1FSTE</t>
  </si>
  <si>
    <t>AGDSD2FSTE</t>
  </si>
  <si>
    <t>AGXSI0FSTE</t>
  </si>
  <si>
    <t>AGXFU0FSTE</t>
  </si>
  <si>
    <t>AGWFB0FSTE</t>
  </si>
  <si>
    <t>AGWMT0FSTE</t>
  </si>
  <si>
    <t>AGWAV0FSTE</t>
  </si>
  <si>
    <t>AGWEU0FSTE</t>
  </si>
  <si>
    <t>Tárgykód</t>
  </si>
  <si>
    <t>Oktatók</t>
  </si>
  <si>
    <t>Előtanulmány</t>
  </si>
  <si>
    <t>Pődör Andrea</t>
  </si>
  <si>
    <t>Busics György</t>
  </si>
  <si>
    <t>Verőné Wojtaszek Malgorzata</t>
  </si>
  <si>
    <t>Tarnawa Ákos</t>
  </si>
  <si>
    <t>Pödör Andrea, Balázsik Valéria</t>
  </si>
  <si>
    <t>Vajna Istvánné Tangl Anita</t>
  </si>
  <si>
    <t>Kovács Miklós</t>
  </si>
  <si>
    <t>Kotana János</t>
  </si>
  <si>
    <t>Horoszné Gulyás Margit</t>
  </si>
  <si>
    <t>Udvardy Péter</t>
  </si>
  <si>
    <t>Műholdas és légi távérzékelés</t>
  </si>
  <si>
    <t>AGXTT0FSTE</t>
  </si>
  <si>
    <t>GIS (Geographic Information System)</t>
  </si>
  <si>
    <t>Pedology</t>
  </si>
  <si>
    <t>Precision Crop Production</t>
  </si>
  <si>
    <t>Accounting principles</t>
  </si>
  <si>
    <r>
      <t>GNSS technológia és a precíziós gazdálkodás</t>
    </r>
    <r>
      <rPr>
        <b/>
        <sz val="11"/>
        <color rgb="FF17365D"/>
        <rFont val="Times New Roman"/>
        <family val="1"/>
        <charset val="238"/>
      </rPr>
      <t xml:space="preserve"> </t>
    </r>
  </si>
  <si>
    <t>Precíziós gazdálkodási szakmérnök</t>
  </si>
  <si>
    <t>Föld- és birtokrendezés (szabadon válaszható)*</t>
  </si>
  <si>
    <t>Melioráció, talajvédelem (szabadon válaszható)*</t>
  </si>
  <si>
    <t>Agrometeorológia és vízrendezés (szabadon válaszható)*</t>
  </si>
  <si>
    <t>EU agrár és környezetpolitika, környezetgazdálkodás (szabadon válaszható)*</t>
  </si>
  <si>
    <t xml:space="preserve">*Szabadon válaszható tárgyakból kettőt (6 kredit) kötelezően kell teljesíteni, egy tárgy min. 10 hallgató esetén indítható  </t>
  </si>
  <si>
    <t>Seminar, thesis 1</t>
  </si>
  <si>
    <t>Thesis 2</t>
  </si>
  <si>
    <t>Land Administration</t>
  </si>
  <si>
    <t>Land Tenure and Land Consolidation</t>
  </si>
  <si>
    <t>Melioration and Soil Protection</t>
  </si>
  <si>
    <t>Agrometeorology and Water Management</t>
  </si>
  <si>
    <t>EU Agricultural and Environmental Policy, Environmental Management</t>
  </si>
  <si>
    <t>GNSS for Precision Agriculture</t>
  </si>
  <si>
    <t>UAS-Borne Data Acquisition and Data Application</t>
  </si>
  <si>
    <t>Data and Software for Precision Farming</t>
  </si>
  <si>
    <t>Project Module</t>
  </si>
  <si>
    <t>Topography and Digital Terrain Models</t>
  </si>
  <si>
    <t>Satellite and Aerial Remote Sensing</t>
  </si>
  <si>
    <t>Tárgynév</t>
  </si>
  <si>
    <t xml:space="preserve">Tárgynév angolul </t>
  </si>
  <si>
    <t>Drón technológiák alkalmazásai</t>
  </si>
  <si>
    <t>Verőné Wojtaszek Malgorzata, Balázsik Valéria</t>
  </si>
  <si>
    <t>Adatintegrálás precíziós gazdálkodásban</t>
  </si>
  <si>
    <t xml:space="preserve"> AGXTI0FSTE</t>
  </si>
  <si>
    <t>Pödör Andrea, Verőné Wojtaszek Malgorzata</t>
  </si>
  <si>
    <t>Data integration for precision farming</t>
  </si>
  <si>
    <t>Applications of drone technologies</t>
  </si>
  <si>
    <t>AGWDROFSLE</t>
  </si>
  <si>
    <t>AGWADIFSLE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</si>
</sst>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17365D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12" xfId="0" applyFont="1" applyBorder="1"/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2" fillId="0" borderId="12" xfId="0" applyFont="1" applyBorder="1"/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17" fillId="0" borderId="6" xfId="0" applyFont="1" applyBorder="1"/>
    <xf numFmtId="0" fontId="16" fillId="0" borderId="2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5" fillId="0" borderId="1" xfId="0" applyFont="1" applyBorder="1"/>
    <xf numFmtId="0" fontId="8" fillId="0" borderId="16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9" fillId="0" borderId="14" xfId="0" applyFont="1" applyBorder="1"/>
    <xf numFmtId="0" fontId="9" fillId="0" borderId="13" xfId="0" applyFont="1" applyBorder="1"/>
    <xf numFmtId="0" fontId="9" fillId="0" borderId="20" xfId="0" applyFont="1" applyBorder="1"/>
    <xf numFmtId="0" fontId="9" fillId="0" borderId="21" xfId="0" applyFont="1" applyBorder="1"/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2" fillId="0" borderId="14" xfId="0" applyFont="1" applyBorder="1" applyAlignment="1">
      <alignment horizontal="right" vertical="center"/>
    </xf>
    <xf numFmtId="0" fontId="19" fillId="0" borderId="15" xfId="0" applyFont="1" applyBorder="1" applyAlignment="1">
      <alignment horizontal="right"/>
    </xf>
    <xf numFmtId="0" fontId="19" fillId="0" borderId="25" xfId="0" applyFont="1" applyBorder="1" applyAlignment="1">
      <alignment horizontal="right"/>
    </xf>
    <xf numFmtId="0" fontId="15" fillId="0" borderId="30" xfId="0" applyFont="1" applyBorder="1"/>
    <xf numFmtId="0" fontId="15" fillId="0" borderId="31" xfId="0" applyFont="1" applyBorder="1"/>
    <xf numFmtId="0" fontId="18" fillId="3" borderId="23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0" fontId="9" fillId="0" borderId="1" xfId="0" applyFont="1" applyBorder="1"/>
    <xf numFmtId="0" fontId="11" fillId="0" borderId="3" xfId="0" applyFont="1" applyBorder="1" applyAlignment="1">
      <alignment horizontal="left"/>
    </xf>
    <xf numFmtId="0" fontId="12" fillId="0" borderId="7" xfId="0" applyFont="1" applyBorder="1"/>
    <xf numFmtId="0" fontId="20" fillId="0" borderId="26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11" fillId="0" borderId="7" xfId="0" applyFont="1" applyBorder="1"/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" fillId="0" borderId="6" xfId="0" applyFont="1" applyBorder="1"/>
    <xf numFmtId="0" fontId="0" fillId="0" borderId="6" xfId="0" applyBorder="1"/>
    <xf numFmtId="0" fontId="0" fillId="0" borderId="2" xfId="0" applyBorder="1"/>
    <xf numFmtId="0" fontId="20" fillId="0" borderId="22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12" fillId="0" borderId="3" xfId="0" applyFont="1" applyBorder="1" applyAlignment="1">
      <alignment horizontal="left"/>
    </xf>
    <xf numFmtId="0" fontId="22" fillId="0" borderId="20" xfId="0" applyFont="1" applyBorder="1" applyAlignment="1">
      <alignment horizontal="right" vertical="center"/>
    </xf>
    <xf numFmtId="0" fontId="23" fillId="0" borderId="21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2" fillId="0" borderId="26" xfId="0" applyFont="1" applyBorder="1" applyAlignment="1">
      <alignment horizontal="right" vertical="center"/>
    </xf>
    <xf numFmtId="0" fontId="25" fillId="0" borderId="7" xfId="0" applyFont="1" applyBorder="1"/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/>
    </xf>
    <xf numFmtId="0" fontId="26" fillId="0" borderId="0" xfId="0" applyFont="1"/>
    <xf numFmtId="0" fontId="9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3" xfId="0" applyFont="1" applyBorder="1"/>
    <xf numFmtId="0" fontId="11" fillId="0" borderId="3" xfId="0" applyFont="1" applyBorder="1"/>
    <xf numFmtId="0" fontId="11" fillId="0" borderId="1" xfId="0" applyFont="1" applyBorder="1"/>
    <xf numFmtId="0" fontId="25" fillId="0" borderId="3" xfId="0" applyFont="1" applyBorder="1"/>
    <xf numFmtId="0" fontId="4" fillId="2" borderId="1" xfId="0" applyFont="1" applyFill="1" applyBorder="1" applyAlignment="1">
      <alignment horizontal="center"/>
    </xf>
    <xf numFmtId="0" fontId="0" fillId="0" borderId="32" xfId="0" applyBorder="1"/>
    <xf numFmtId="0" fontId="0" fillId="0" borderId="3" xfId="0" applyBorder="1"/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7" fillId="0" borderId="0" xfId="0" applyFont="1"/>
    <xf numFmtId="0" fontId="25" fillId="0" borderId="0" xfId="0" applyFont="1" applyBorder="1"/>
    <xf numFmtId="0" fontId="22" fillId="0" borderId="14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go/Downloads/M&#225;solat%20eredetijeGeoinformatikaiszakm&#233;rn&#246;kiAMK%2020141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27">
          <cell r="D27" t="str">
            <v xml:space="preserve">Összes heti óra </v>
          </cell>
        </row>
        <row r="28">
          <cell r="D28" t="str">
            <v>Vizsga (v)</v>
          </cell>
        </row>
        <row r="29">
          <cell r="D29" t="str">
            <v>Évközi jegy (é)</v>
          </cell>
        </row>
        <row r="30">
          <cell r="D30" t="str">
            <v>Aláírás (a)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8"/>
  <sheetViews>
    <sheetView tabSelected="1" topLeftCell="A17" workbookViewId="0">
      <selection activeCell="C27" sqref="C27"/>
    </sheetView>
  </sheetViews>
  <sheetFormatPr defaultRowHeight="14.4" x14ac:dyDescent="0.3"/>
  <cols>
    <col min="1" max="1" width="1.5546875" customWidth="1"/>
    <col min="2" max="2" width="15.109375" style="3" customWidth="1"/>
    <col min="3" max="3" width="45.88671875" customWidth="1"/>
    <col min="4" max="4" width="32.33203125" bestFit="1" customWidth="1"/>
    <col min="5" max="5" width="6.88671875" customWidth="1"/>
    <col min="7" max="7" width="13.88671875" bestFit="1" customWidth="1"/>
    <col min="8" max="8" width="20" bestFit="1" customWidth="1"/>
    <col min="9" max="9" width="15" bestFit="1" customWidth="1"/>
    <col min="10" max="10" width="64.88671875" bestFit="1" customWidth="1"/>
  </cols>
  <sheetData>
    <row r="3" spans="2:10" ht="15" thickBot="1" x14ac:dyDescent="0.35"/>
    <row r="4" spans="2:10" x14ac:dyDescent="0.3">
      <c r="D4" s="8"/>
      <c r="H4" s="80" t="s">
        <v>44</v>
      </c>
      <c r="I4" s="81"/>
    </row>
    <row r="5" spans="2:10" ht="25.8" thickBot="1" x14ac:dyDescent="0.5">
      <c r="C5" s="70" t="s">
        <v>62</v>
      </c>
      <c r="D5" s="8"/>
      <c r="H5" s="82"/>
      <c r="I5" s="83"/>
    </row>
    <row r="6" spans="2:10" ht="16.2" thickBot="1" x14ac:dyDescent="0.35">
      <c r="B6" s="4" t="s">
        <v>42</v>
      </c>
      <c r="C6" s="4" t="s">
        <v>81</v>
      </c>
      <c r="D6" s="24" t="s">
        <v>43</v>
      </c>
      <c r="E6" s="1" t="s">
        <v>0</v>
      </c>
      <c r="F6" s="1" t="s">
        <v>1</v>
      </c>
      <c r="G6" s="1" t="s">
        <v>2</v>
      </c>
      <c r="H6" s="37" t="s">
        <v>81</v>
      </c>
      <c r="I6" s="38" t="s">
        <v>42</v>
      </c>
      <c r="J6" s="77" t="s">
        <v>82</v>
      </c>
    </row>
    <row r="7" spans="2:10" ht="16.2" thickBot="1" x14ac:dyDescent="0.35">
      <c r="B7" s="2" t="s">
        <v>3</v>
      </c>
      <c r="C7" s="9"/>
      <c r="D7" s="23"/>
      <c r="E7" s="6"/>
      <c r="F7" s="6"/>
      <c r="G7" s="7"/>
      <c r="H7" s="33"/>
      <c r="I7" s="34"/>
      <c r="J7" s="78"/>
    </row>
    <row r="8" spans="2:10" ht="15" thickBot="1" x14ac:dyDescent="0.35">
      <c r="B8" s="40" t="s">
        <v>25</v>
      </c>
      <c r="C8" s="41" t="s">
        <v>4</v>
      </c>
      <c r="D8" s="52" t="s">
        <v>47</v>
      </c>
      <c r="E8" s="10">
        <v>6</v>
      </c>
      <c r="F8" s="10">
        <v>18</v>
      </c>
      <c r="G8" s="11" t="s">
        <v>5</v>
      </c>
      <c r="H8" s="42"/>
      <c r="I8" s="43"/>
      <c r="J8" s="72" t="s">
        <v>80</v>
      </c>
    </row>
    <row r="9" spans="2:10" ht="15" thickBot="1" x14ac:dyDescent="0.35">
      <c r="B9" s="40" t="s">
        <v>26</v>
      </c>
      <c r="C9" s="41" t="s">
        <v>6</v>
      </c>
      <c r="D9" s="52" t="s">
        <v>45</v>
      </c>
      <c r="E9" s="11">
        <v>7</v>
      </c>
      <c r="F9" s="11">
        <v>21</v>
      </c>
      <c r="G9" s="11" t="s">
        <v>5</v>
      </c>
      <c r="H9" s="29"/>
      <c r="I9" s="30"/>
      <c r="J9" s="73" t="s">
        <v>57</v>
      </c>
    </row>
    <row r="10" spans="2:10" ht="15" thickBot="1" x14ac:dyDescent="0.35">
      <c r="B10" s="40" t="s">
        <v>56</v>
      </c>
      <c r="C10" s="44" t="s">
        <v>7</v>
      </c>
      <c r="D10" s="52" t="s">
        <v>47</v>
      </c>
      <c r="E10" s="11">
        <v>5</v>
      </c>
      <c r="F10" s="11">
        <v>15</v>
      </c>
      <c r="G10" s="11" t="s">
        <v>8</v>
      </c>
      <c r="H10" s="29"/>
      <c r="I10" s="30"/>
      <c r="J10" s="74" t="s">
        <v>58</v>
      </c>
    </row>
    <row r="11" spans="2:10" ht="15" thickBot="1" x14ac:dyDescent="0.35">
      <c r="B11" s="40" t="s">
        <v>27</v>
      </c>
      <c r="C11" s="41" t="s">
        <v>9</v>
      </c>
      <c r="D11" s="52" t="s">
        <v>48</v>
      </c>
      <c r="E11" s="11">
        <v>7</v>
      </c>
      <c r="F11" s="11">
        <v>21</v>
      </c>
      <c r="G11" s="11" t="s">
        <v>5</v>
      </c>
      <c r="H11" s="29"/>
      <c r="I11" s="30"/>
      <c r="J11" s="73" t="s">
        <v>59</v>
      </c>
    </row>
    <row r="12" spans="2:10" ht="15" thickBot="1" x14ac:dyDescent="0.35">
      <c r="B12" s="40" t="s">
        <v>28</v>
      </c>
      <c r="C12" s="44" t="s">
        <v>10</v>
      </c>
      <c r="D12" s="52" t="s">
        <v>49</v>
      </c>
      <c r="E12" s="11">
        <v>5</v>
      </c>
      <c r="F12" s="11">
        <v>15</v>
      </c>
      <c r="G12" s="11" t="s">
        <v>8</v>
      </c>
      <c r="H12" s="31"/>
      <c r="I12" s="30"/>
      <c r="J12" s="74" t="s">
        <v>79</v>
      </c>
    </row>
    <row r="13" spans="2:10" ht="15" thickBot="1" x14ac:dyDescent="0.35">
      <c r="B13" s="12" t="s">
        <v>11</v>
      </c>
      <c r="C13" s="13"/>
      <c r="D13" s="52"/>
      <c r="E13" s="14">
        <v>30</v>
      </c>
      <c r="F13" s="14">
        <v>90</v>
      </c>
      <c r="G13" s="10"/>
      <c r="H13" s="45"/>
      <c r="I13" s="46"/>
      <c r="J13" s="78"/>
    </row>
    <row r="14" spans="2:10" ht="15" thickBot="1" x14ac:dyDescent="0.35">
      <c r="B14" s="5" t="s">
        <v>29</v>
      </c>
      <c r="C14" s="47"/>
      <c r="D14" s="66"/>
      <c r="E14" s="48"/>
      <c r="F14" s="48"/>
      <c r="G14" s="49"/>
      <c r="H14" s="50"/>
      <c r="I14" s="51"/>
      <c r="J14" s="78"/>
    </row>
    <row r="15" spans="2:10" ht="15" thickBot="1" x14ac:dyDescent="0.35">
      <c r="B15" s="12" t="s">
        <v>12</v>
      </c>
      <c r="C15" s="13"/>
      <c r="D15" s="52"/>
      <c r="E15" s="53"/>
      <c r="F15" s="53"/>
      <c r="G15" s="54"/>
      <c r="H15" s="55"/>
      <c r="I15" s="56"/>
      <c r="J15" s="78"/>
    </row>
    <row r="16" spans="2:10" ht="15" thickBot="1" x14ac:dyDescent="0.35">
      <c r="B16" s="57" t="s">
        <v>30</v>
      </c>
      <c r="C16" s="41" t="s">
        <v>13</v>
      </c>
      <c r="D16" s="52" t="s">
        <v>47</v>
      </c>
      <c r="E16" s="10">
        <v>6</v>
      </c>
      <c r="F16" s="10">
        <v>18</v>
      </c>
      <c r="G16" s="10" t="s">
        <v>8</v>
      </c>
      <c r="H16" s="42" t="s">
        <v>55</v>
      </c>
      <c r="I16" s="43" t="s">
        <v>25</v>
      </c>
      <c r="J16" s="72" t="s">
        <v>78</v>
      </c>
    </row>
    <row r="17" spans="2:10" ht="15" thickBot="1" x14ac:dyDescent="0.35">
      <c r="B17" s="40" t="s">
        <v>31</v>
      </c>
      <c r="C17" s="44" t="s">
        <v>14</v>
      </c>
      <c r="D17" s="52" t="s">
        <v>47</v>
      </c>
      <c r="E17" s="11">
        <v>4</v>
      </c>
      <c r="F17" s="11">
        <v>12</v>
      </c>
      <c r="G17" s="11" t="s">
        <v>5</v>
      </c>
      <c r="H17" s="29" t="s">
        <v>6</v>
      </c>
      <c r="I17" s="30" t="s">
        <v>26</v>
      </c>
      <c r="J17" s="74" t="s">
        <v>77</v>
      </c>
    </row>
    <row r="18" spans="2:10" ht="15" thickBot="1" x14ac:dyDescent="0.35">
      <c r="B18" s="57" t="s">
        <v>32</v>
      </c>
      <c r="C18" s="44" t="s">
        <v>15</v>
      </c>
      <c r="D18" s="52" t="s">
        <v>47</v>
      </c>
      <c r="E18" s="11">
        <v>5</v>
      </c>
      <c r="F18" s="11">
        <v>15</v>
      </c>
      <c r="G18" s="10" t="s">
        <v>16</v>
      </c>
      <c r="H18" s="29"/>
      <c r="I18" s="30"/>
      <c r="J18" s="74" t="s">
        <v>76</v>
      </c>
    </row>
    <row r="19" spans="2:10" ht="15" thickBot="1" x14ac:dyDescent="0.35">
      <c r="B19" s="57" t="s">
        <v>33</v>
      </c>
      <c r="C19" s="41" t="s">
        <v>61</v>
      </c>
      <c r="D19" s="52" t="s">
        <v>46</v>
      </c>
      <c r="E19" s="10">
        <v>5</v>
      </c>
      <c r="F19" s="10">
        <v>15</v>
      </c>
      <c r="G19" s="10" t="s">
        <v>5</v>
      </c>
      <c r="H19" s="29"/>
      <c r="I19" s="30"/>
      <c r="J19" s="73" t="s">
        <v>75</v>
      </c>
    </row>
    <row r="20" spans="2:10" ht="15" thickBot="1" x14ac:dyDescent="0.35">
      <c r="B20" s="40" t="s">
        <v>34</v>
      </c>
      <c r="C20" s="44" t="s">
        <v>17</v>
      </c>
      <c r="D20" s="52" t="s">
        <v>47</v>
      </c>
      <c r="E20" s="11">
        <v>10</v>
      </c>
      <c r="F20" s="11">
        <v>15</v>
      </c>
      <c r="G20" s="11" t="s">
        <v>18</v>
      </c>
      <c r="H20" s="29"/>
      <c r="I20" s="30"/>
      <c r="J20" s="74" t="s">
        <v>68</v>
      </c>
    </row>
    <row r="21" spans="2:10" ht="15" thickBot="1" x14ac:dyDescent="0.35">
      <c r="B21" s="12" t="s">
        <v>19</v>
      </c>
      <c r="C21" s="13"/>
      <c r="D21" s="52"/>
      <c r="E21" s="14">
        <v>30</v>
      </c>
      <c r="F21" s="14">
        <v>75</v>
      </c>
      <c r="G21" s="10"/>
      <c r="H21" s="58"/>
      <c r="I21" s="59"/>
      <c r="J21" s="78"/>
    </row>
    <row r="22" spans="2:10" ht="15" thickBot="1" x14ac:dyDescent="0.35">
      <c r="B22" s="5" t="s">
        <v>29</v>
      </c>
      <c r="C22" s="47"/>
      <c r="D22" s="66"/>
      <c r="E22" s="48"/>
      <c r="F22" s="48"/>
      <c r="G22" s="49"/>
      <c r="H22" s="60"/>
      <c r="I22" s="61"/>
      <c r="J22" s="78"/>
    </row>
    <row r="23" spans="2:10" ht="15" thickBot="1" x14ac:dyDescent="0.35">
      <c r="B23" s="12" t="s">
        <v>20</v>
      </c>
      <c r="C23" s="13"/>
      <c r="D23" s="52"/>
      <c r="E23" s="62"/>
      <c r="F23" s="62"/>
      <c r="G23" s="63"/>
      <c r="H23" s="64"/>
      <c r="I23" s="43"/>
      <c r="J23" s="78"/>
    </row>
    <row r="24" spans="2:10" ht="15" thickBot="1" x14ac:dyDescent="0.35">
      <c r="B24" s="57" t="s">
        <v>35</v>
      </c>
      <c r="C24" s="44" t="s">
        <v>21</v>
      </c>
      <c r="D24" s="67" t="s">
        <v>47</v>
      </c>
      <c r="E24" s="11">
        <v>15</v>
      </c>
      <c r="F24" s="11">
        <v>30</v>
      </c>
      <c r="G24" s="10" t="s">
        <v>18</v>
      </c>
      <c r="H24" s="32"/>
      <c r="I24" s="30"/>
      <c r="J24" s="75" t="s">
        <v>69</v>
      </c>
    </row>
    <row r="25" spans="2:10" ht="15" thickBot="1" x14ac:dyDescent="0.35">
      <c r="B25" s="57" t="s">
        <v>36</v>
      </c>
      <c r="C25" s="44" t="s">
        <v>22</v>
      </c>
      <c r="D25" s="68" t="s">
        <v>50</v>
      </c>
      <c r="E25" s="11">
        <v>5</v>
      </c>
      <c r="F25" s="11">
        <v>15</v>
      </c>
      <c r="G25" s="10" t="s">
        <v>5</v>
      </c>
      <c r="H25" s="32"/>
      <c r="I25" s="30"/>
      <c r="J25" s="74" t="s">
        <v>60</v>
      </c>
    </row>
    <row r="26" spans="2:10" ht="15" thickBot="1" x14ac:dyDescent="0.35">
      <c r="B26" s="40" t="s">
        <v>37</v>
      </c>
      <c r="C26" s="44" t="s">
        <v>23</v>
      </c>
      <c r="D26" s="68" t="s">
        <v>51</v>
      </c>
      <c r="E26" s="10">
        <v>4</v>
      </c>
      <c r="F26" s="10">
        <v>12</v>
      </c>
      <c r="G26" s="11" t="s">
        <v>8</v>
      </c>
      <c r="H26" s="32"/>
      <c r="I26" s="30"/>
      <c r="J26" s="74" t="s">
        <v>70</v>
      </c>
    </row>
    <row r="27" spans="2:10" ht="28.2" thickBot="1" x14ac:dyDescent="0.35">
      <c r="B27" s="40" t="s">
        <v>91</v>
      </c>
      <c r="C27" s="85" t="s">
        <v>85</v>
      </c>
      <c r="D27" s="68" t="s">
        <v>87</v>
      </c>
      <c r="E27" s="10">
        <v>3</v>
      </c>
      <c r="F27" s="10">
        <v>9</v>
      </c>
      <c r="G27" s="11" t="s">
        <v>8</v>
      </c>
      <c r="H27" s="86" t="s">
        <v>6</v>
      </c>
      <c r="I27" s="30" t="s">
        <v>86</v>
      </c>
      <c r="J27" s="74" t="s">
        <v>88</v>
      </c>
    </row>
    <row r="28" spans="2:10" ht="28.2" thickBot="1" x14ac:dyDescent="0.4">
      <c r="B28" s="40" t="s">
        <v>90</v>
      </c>
      <c r="C28" s="84" t="s">
        <v>83</v>
      </c>
      <c r="D28" s="68" t="s">
        <v>84</v>
      </c>
      <c r="E28" s="10">
        <v>3</v>
      </c>
      <c r="F28" s="10">
        <v>9</v>
      </c>
      <c r="G28" s="11" t="s">
        <v>8</v>
      </c>
      <c r="H28" s="32" t="s">
        <v>15</v>
      </c>
      <c r="I28" s="30" t="s">
        <v>32</v>
      </c>
      <c r="J28" s="74" t="s">
        <v>89</v>
      </c>
    </row>
    <row r="29" spans="2:10" ht="15" thickBot="1" x14ac:dyDescent="0.35">
      <c r="B29" s="40" t="s">
        <v>38</v>
      </c>
      <c r="C29" s="65" t="s">
        <v>63</v>
      </c>
      <c r="D29" s="68" t="s">
        <v>52</v>
      </c>
      <c r="E29" s="15">
        <v>3</v>
      </c>
      <c r="F29" s="15">
        <v>9</v>
      </c>
      <c r="G29" s="11" t="s">
        <v>8</v>
      </c>
      <c r="H29" s="32"/>
      <c r="I29" s="30"/>
      <c r="J29" s="76" t="s">
        <v>71</v>
      </c>
    </row>
    <row r="30" spans="2:10" ht="15" thickBot="1" x14ac:dyDescent="0.35">
      <c r="B30" s="40" t="s">
        <v>39</v>
      </c>
      <c r="C30" s="65" t="s">
        <v>64</v>
      </c>
      <c r="D30" s="68" t="s">
        <v>53</v>
      </c>
      <c r="E30" s="16">
        <v>3</v>
      </c>
      <c r="F30" s="16">
        <v>9</v>
      </c>
      <c r="G30" s="11" t="s">
        <v>8</v>
      </c>
      <c r="H30" s="32"/>
      <c r="I30" s="30"/>
      <c r="J30" s="76" t="s">
        <v>72</v>
      </c>
    </row>
    <row r="31" spans="2:10" ht="15" thickBot="1" x14ac:dyDescent="0.35">
      <c r="B31" s="57" t="s">
        <v>40</v>
      </c>
      <c r="C31" s="65" t="s">
        <v>65</v>
      </c>
      <c r="D31" s="68" t="s">
        <v>53</v>
      </c>
      <c r="E31" s="16">
        <v>3</v>
      </c>
      <c r="F31" s="16">
        <v>9</v>
      </c>
      <c r="G31" s="10" t="s">
        <v>16</v>
      </c>
      <c r="H31" s="25"/>
      <c r="I31" s="26"/>
      <c r="J31" s="76" t="s">
        <v>73</v>
      </c>
    </row>
    <row r="32" spans="2:10" ht="15" thickBot="1" x14ac:dyDescent="0.35">
      <c r="B32" s="57" t="s">
        <v>41</v>
      </c>
      <c r="C32" s="65" t="s">
        <v>66</v>
      </c>
      <c r="D32" s="69" t="s">
        <v>54</v>
      </c>
      <c r="E32" s="16">
        <v>3</v>
      </c>
      <c r="F32" s="16">
        <v>9</v>
      </c>
      <c r="G32" s="10" t="s">
        <v>16</v>
      </c>
      <c r="H32" s="25"/>
      <c r="I32" s="26"/>
      <c r="J32" s="76" t="s">
        <v>74</v>
      </c>
    </row>
    <row r="33" spans="2:10" ht="15" thickBot="1" x14ac:dyDescent="0.35">
      <c r="B33" s="12" t="s">
        <v>24</v>
      </c>
      <c r="C33" s="13"/>
      <c r="D33" s="17"/>
      <c r="E33" s="14">
        <v>30</v>
      </c>
      <c r="F33" s="14">
        <v>75</v>
      </c>
      <c r="G33" s="18"/>
      <c r="H33" s="27"/>
      <c r="I33" s="28"/>
      <c r="J33" s="78"/>
    </row>
    <row r="34" spans="2:10" ht="15" thickBot="1" x14ac:dyDescent="0.35">
      <c r="B34" s="21"/>
      <c r="C34" s="22" t="s">
        <v>67</v>
      </c>
      <c r="D34" s="19"/>
      <c r="E34" s="20"/>
      <c r="F34" s="20"/>
      <c r="G34" s="20"/>
      <c r="H34" s="35"/>
      <c r="I34" s="36"/>
      <c r="J34" s="79"/>
    </row>
    <row r="35" spans="2:10" ht="15" thickBot="1" x14ac:dyDescent="0.35">
      <c r="D35" s="39" t="str">
        <f>[1]Munka1!D27</f>
        <v xml:space="preserve">Összes heti óra </v>
      </c>
      <c r="E35" s="71">
        <v>90</v>
      </c>
      <c r="F35" s="71">
        <v>240</v>
      </c>
    </row>
    <row r="36" spans="2:10" ht="15" thickBot="1" x14ac:dyDescent="0.35">
      <c r="D36" s="39" t="str">
        <f>[1]Munka1!D28</f>
        <v>Vizsga (v)</v>
      </c>
      <c r="E36" s="39"/>
      <c r="F36" s="71">
        <v>6</v>
      </c>
    </row>
    <row r="37" spans="2:10" ht="15" thickBot="1" x14ac:dyDescent="0.35">
      <c r="D37" s="39" t="str">
        <f>[1]Munka1!D29</f>
        <v>Évközi jegy (é)</v>
      </c>
      <c r="E37" s="39"/>
      <c r="F37" s="71">
        <v>7</v>
      </c>
    </row>
    <row r="38" spans="2:10" ht="15" thickBot="1" x14ac:dyDescent="0.35">
      <c r="D38" s="39" t="str">
        <f>[1]Munka1!D30</f>
        <v>Aláírás (a)</v>
      </c>
      <c r="E38" s="39"/>
      <c r="F38" s="71">
        <v>2</v>
      </c>
    </row>
  </sheetData>
  <mergeCells count="1">
    <mergeCell ref="H4:I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TANTERV</vt:lpstr>
    </vt:vector>
  </TitlesOfParts>
  <Company>OE-AREK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szekelym</dc:creator>
  <cp:lastModifiedBy>Małgorzata Wojtaszek</cp:lastModifiedBy>
  <cp:lastPrinted>2017-09-27T12:16:36Z</cp:lastPrinted>
  <dcterms:created xsi:type="dcterms:W3CDTF">2017-09-27T10:17:20Z</dcterms:created>
  <dcterms:modified xsi:type="dcterms:W3CDTF">2023-07-11T07:08:51Z</dcterms:modified>
</cp:coreProperties>
</file>